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ownloads\"/>
    </mc:Choice>
  </mc:AlternateContent>
  <xr:revisionPtr revIDLastSave="0" documentId="13_ncr:1_{731D0B88-B58C-49CE-97C5-F0FE0620A370}" xr6:coauthVersionLast="47" xr6:coauthVersionMax="47" xr10:uidLastSave="{00000000-0000-0000-0000-000000000000}"/>
  <bookViews>
    <workbookView xWindow="-110" yWindow="-110" windowWidth="32620" windowHeight="21100" xr2:uid="{A4D80CB2-0966-4C8C-8489-B8183D31F432}"/>
  </bookViews>
  <sheets>
    <sheet name="選手エントリー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J15" i="1"/>
</calcChain>
</file>

<file path=xl/sharedStrings.xml><?xml version="1.0" encoding="utf-8"?>
<sst xmlns="http://schemas.openxmlformats.org/spreadsheetml/2006/main" count="67" uniqueCount="62">
  <si>
    <t>No</t>
    <phoneticPr fontId="2"/>
  </si>
  <si>
    <t>選手名（漢字）</t>
    <rPh sb="0" eb="3">
      <t>センシュメイ</t>
    </rPh>
    <rPh sb="4" eb="6">
      <t>カンジ</t>
    </rPh>
    <phoneticPr fontId="2"/>
  </si>
  <si>
    <t>ふりがな（ひらがな）</t>
    <phoneticPr fontId="2"/>
  </si>
  <si>
    <t>誕生日</t>
    <rPh sb="0" eb="3">
      <t>タンジョウビ</t>
    </rPh>
    <phoneticPr fontId="2"/>
  </si>
  <si>
    <t>略名</t>
    <rPh sb="0" eb="1">
      <t>リャク</t>
    </rPh>
    <rPh sb="1" eb="2">
      <t>メイ</t>
    </rPh>
    <phoneticPr fontId="2"/>
  </si>
  <si>
    <t>年少</t>
    <rPh sb="0" eb="2">
      <t>ネンショウ</t>
    </rPh>
    <phoneticPr fontId="2"/>
  </si>
  <si>
    <t>年中</t>
    <rPh sb="0" eb="1">
      <t>ネン</t>
    </rPh>
    <rPh sb="1" eb="2">
      <t>チュウ</t>
    </rPh>
    <phoneticPr fontId="2"/>
  </si>
  <si>
    <t>年長</t>
    <rPh sb="0" eb="2">
      <t>ネンチョウ</t>
    </rPh>
    <phoneticPr fontId="2"/>
  </si>
  <si>
    <t>年少・年中</t>
    <rPh sb="0" eb="2">
      <t>ネンショウ</t>
    </rPh>
    <rPh sb="3" eb="4">
      <t>ネン</t>
    </rPh>
    <rPh sb="4" eb="5">
      <t>チュウ</t>
    </rPh>
    <phoneticPr fontId="2"/>
  </si>
  <si>
    <t>１・２年生</t>
    <rPh sb="3" eb="5">
      <t>ネンセイ</t>
    </rPh>
    <phoneticPr fontId="2"/>
  </si>
  <si>
    <t>３・４年生</t>
    <rPh sb="3" eb="5">
      <t>ネンセイ</t>
    </rPh>
    <phoneticPr fontId="2"/>
  </si>
  <si>
    <t>３・４年生（女子）</t>
    <rPh sb="3" eb="5">
      <t>ネンセイ</t>
    </rPh>
    <rPh sb="6" eb="8">
      <t>ジョシ</t>
    </rPh>
    <phoneticPr fontId="2"/>
  </si>
  <si>
    <t>５・６年生</t>
    <rPh sb="3" eb="5">
      <t>ネンセイ</t>
    </rPh>
    <phoneticPr fontId="2"/>
  </si>
  <si>
    <t>５・６年生（女子）</t>
    <rPh sb="3" eb="5">
      <t>ネンセイ</t>
    </rPh>
    <rPh sb="6" eb="8">
      <t>ジョシ</t>
    </rPh>
    <phoneticPr fontId="2"/>
  </si>
  <si>
    <t>中学生</t>
    <rPh sb="0" eb="3">
      <t>チュウガクセイ</t>
    </rPh>
    <phoneticPr fontId="2"/>
  </si>
  <si>
    <t>中学生（女子）</t>
    <rPh sb="0" eb="3">
      <t>チュウガクセイ</t>
    </rPh>
    <rPh sb="4" eb="6">
      <t>ジョシ</t>
    </rPh>
    <phoneticPr fontId="2"/>
  </si>
  <si>
    <t>小学１年生</t>
    <rPh sb="0" eb="2">
      <t>ショウガク</t>
    </rPh>
    <rPh sb="3" eb="5">
      <t>ネンセイ</t>
    </rPh>
    <phoneticPr fontId="2"/>
  </si>
  <si>
    <t>小学２年生</t>
    <rPh sb="0" eb="2">
      <t>ショウガク</t>
    </rPh>
    <rPh sb="3" eb="5">
      <t>ネンセイ</t>
    </rPh>
    <phoneticPr fontId="2"/>
  </si>
  <si>
    <t>小学３年生</t>
    <rPh sb="0" eb="2">
      <t>ショウガク</t>
    </rPh>
    <rPh sb="3" eb="5">
      <t>ネンセイ</t>
    </rPh>
    <phoneticPr fontId="2"/>
  </si>
  <si>
    <t>小学４年生</t>
    <rPh sb="0" eb="2">
      <t>ショウガク</t>
    </rPh>
    <rPh sb="3" eb="5">
      <t>ネンセイ</t>
    </rPh>
    <phoneticPr fontId="2"/>
  </si>
  <si>
    <t>小学５年生</t>
    <rPh sb="0" eb="2">
      <t>ショウガク</t>
    </rPh>
    <rPh sb="3" eb="5">
      <t>ネンセイ</t>
    </rPh>
    <phoneticPr fontId="2"/>
  </si>
  <si>
    <t>小学６年生</t>
    <rPh sb="0" eb="2">
      <t>ショウガク</t>
    </rPh>
    <rPh sb="3" eb="5">
      <t>ネンセイ</t>
    </rPh>
    <phoneticPr fontId="2"/>
  </si>
  <si>
    <t>中学１年生</t>
    <rPh sb="0" eb="2">
      <t>チュウガク</t>
    </rPh>
    <rPh sb="3" eb="5">
      <t>ネンセイ</t>
    </rPh>
    <phoneticPr fontId="2"/>
  </si>
  <si>
    <t>中学２年生</t>
    <rPh sb="0" eb="2">
      <t>チュウガク</t>
    </rPh>
    <rPh sb="3" eb="5">
      <t>ネンセイ</t>
    </rPh>
    <phoneticPr fontId="2"/>
  </si>
  <si>
    <t>中学３年生</t>
    <rPh sb="0" eb="2">
      <t>チュウガク</t>
    </rPh>
    <rPh sb="3" eb="5">
      <t>ネンセイ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</si>
  <si>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</si>
  <si>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</si>
  <si>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性別（出場）</t>
    <rPh sb="0" eb="2">
      <t>セイベツ</t>
    </rPh>
    <rPh sb="3" eb="5">
      <t>シュツジョウ</t>
    </rPh>
    <phoneticPr fontId="2"/>
  </si>
  <si>
    <t>体重（kg）</t>
    <rPh sb="0" eb="2">
      <t>タイジュウ</t>
    </rPh>
    <phoneticPr fontId="2"/>
  </si>
  <si>
    <t>たなか　いちろう</t>
    <phoneticPr fontId="2"/>
  </si>
  <si>
    <t>例</t>
    <rPh sb="0" eb="1">
      <t>レイ</t>
    </rPh>
    <phoneticPr fontId="2"/>
  </si>
  <si>
    <t>円</t>
    <rPh sb="0" eb="1">
      <t>エン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</si>
  <si>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</si>
  <si>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</si>
  <si>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↑ここに数字を入力</t>
    <phoneticPr fontId="2"/>
  </si>
  <si>
    <t>参加費合計</t>
    <rPh sb="0" eb="3">
      <t>サンカヒ</t>
    </rPh>
    <rPh sb="3" eb="5">
      <t>ゴウケイ</t>
    </rPh>
    <phoneticPr fontId="2"/>
  </si>
  <si>
    <t>※苗字と名前の間にはスペースを空けて下さい</t>
    <rPh sb="1" eb="3">
      <t>ミョウジ</t>
    </rPh>
    <rPh sb="4" eb="6">
      <t>ナマエ</t>
    </rPh>
    <rPh sb="7" eb="8">
      <t>アイダ</t>
    </rPh>
    <rPh sb="15" eb="16">
      <t>ア</t>
    </rPh>
    <rPh sb="18" eb="19">
      <t>クダ</t>
    </rPh>
    <phoneticPr fontId="2"/>
  </si>
  <si>
    <t>田中　一郎</t>
    <rPh sb="0" eb="2">
      <t>タナカ</t>
    </rPh>
    <rPh sb="3" eb="5">
      <t>イチロウ</t>
    </rPh>
    <phoneticPr fontId="2"/>
  </si>
  <si>
    <t>〇</t>
    <phoneticPr fontId="2"/>
  </si>
  <si>
    <t>選手メンバーリスト</t>
    <rPh sb="0" eb="2">
      <t>センシュ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</si>
  <si>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</si>
  <si>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</si>
  <si>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</si>
  <si>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保護者代表者名（又は保証人）</t>
    <rPh sb="0" eb="3">
      <t>ホゴシャ</t>
    </rPh>
    <rPh sb="3" eb="6">
      <t>ダイヒョウシャ</t>
    </rPh>
    <rPh sb="6" eb="7">
      <t>メイ</t>
    </rPh>
    <rPh sb="8" eb="9">
      <t>マタ</t>
    </rPh>
    <rPh sb="10" eb="13">
      <t>ホショウニン</t>
    </rPh>
    <phoneticPr fontId="2"/>
  </si>
  <si>
    <t>メールアドレス</t>
    <phoneticPr fontId="2"/>
  </si>
  <si>
    <t>円</t>
    <rPh sb="0" eb="1">
      <t>エン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</si>
  <si>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</si>
  <si>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〇</t>
  </si>
  <si>
    <t>代表者名（監督・選手）</t>
    <rPh sb="0" eb="3">
      <t>ダイヒョウシャ</t>
    </rPh>
    <rPh sb="3" eb="4">
      <t>メイ</t>
    </rPh>
    <rPh sb="5" eb="7">
      <t>カントク</t>
    </rPh>
    <rPh sb="8" eb="10">
      <t>センシュ</t>
    </rPh>
    <phoneticPr fontId="2"/>
  </si>
  <si>
    <t>年齢</t>
    <rPh sb="0" eb="2">
      <t>ネンレイ</t>
    </rPh>
    <phoneticPr fontId="2"/>
  </si>
  <si>
    <t>シューズのサイズ</t>
    <phoneticPr fontId="2"/>
  </si>
  <si>
    <t>シューズレンタル</t>
    <phoneticPr fontId="2"/>
  </si>
  <si>
    <t>※「〇」を選択の場合サイズを記入</t>
    <rPh sb="5" eb="7">
      <t>センタク</t>
    </rPh>
    <rPh sb="8" eb="10">
      <t>バアイ</t>
    </rPh>
    <rPh sb="14" eb="16">
      <t>キニュウ</t>
    </rPh>
    <phoneticPr fontId="2"/>
  </si>
  <si>
    <t>クラブ名・所属名</t>
    <rPh sb="3" eb="4">
      <t>メイ</t>
    </rPh>
    <rPh sb="5" eb="8">
      <t>ショゾクメイ</t>
    </rPh>
    <phoneticPr fontId="2"/>
  </si>
  <si>
    <t>レスリングシューズレンタル数</t>
    <rPh sb="13" eb="14">
      <t>スウ</t>
    </rPh>
    <phoneticPr fontId="2"/>
  </si>
  <si>
    <t>足</t>
    <rPh sb="0" eb="1">
      <t>ソク</t>
    </rPh>
    <phoneticPr fontId="2"/>
  </si>
  <si>
    <t>【2023年/令和5年】第1回レスポルトカップエントリーシート</t>
    <rPh sb="5" eb="6">
      <t>ネン</t>
    </rPh>
    <rPh sb="7" eb="9">
      <t>レイワ</t>
    </rPh>
    <rPh sb="10" eb="11">
      <t>ネン</t>
    </rPh>
    <rPh sb="12" eb="13">
      <t>ダイ</t>
    </rPh>
    <rPh sb="14" eb="15">
      <t>カイ</t>
    </rPh>
    <phoneticPr fontId="2"/>
  </si>
  <si>
    <t>2023年9月23日開催（場所：レスポルトスポーツクラブスポーツ会館）</t>
    <rPh sb="4" eb="5">
      <t>ネン</t>
    </rPh>
    <rPh sb="6" eb="7">
      <t>ガツ</t>
    </rPh>
    <rPh sb="9" eb="10">
      <t>ニチ</t>
    </rPh>
    <rPh sb="10" eb="12">
      <t>カイサイ</t>
    </rPh>
    <rPh sb="13" eb="15">
      <t>バショ</t>
    </rPh>
    <rPh sb="32" eb="34">
      <t>カイカン</t>
    </rPh>
    <phoneticPr fontId="2"/>
  </si>
  <si>
    <t>レスリング歴（年）</t>
    <rPh sb="5" eb="6">
      <t>レキ</t>
    </rPh>
    <rPh sb="7" eb="8">
      <t>ネン</t>
    </rPh>
    <phoneticPr fontId="2"/>
  </si>
  <si>
    <t>↓数字を入力</t>
    <rPh sb="1" eb="3">
      <t>スウジ</t>
    </rPh>
    <rPh sb="4" eb="6">
      <t>ニュウリョク</t>
    </rPh>
    <phoneticPr fontId="2"/>
  </si>
  <si>
    <t>ドロップダウン</t>
    <phoneticPr fontId="2"/>
  </si>
  <si>
    <t>大会参加料：5,000円（1人） シューズレンタル：300円（1足）</t>
    <rPh sb="0" eb="2">
      <t>タイカイ</t>
    </rPh>
    <rPh sb="2" eb="5">
      <t>サンカリョウ</t>
    </rPh>
    <rPh sb="11" eb="12">
      <t>エン</t>
    </rPh>
    <rPh sb="14" eb="15">
      <t>リ</t>
    </rPh>
    <rPh sb="29" eb="30">
      <t>エン</t>
    </rPh>
    <rPh sb="32" eb="33">
      <t>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</si>
</sst>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\ &quot;年&quot;"/>
    <numFmt numFmtId="178" formatCode="#\ &quot;歳&quot;"/>
    <numFmt numFmtId="179" formatCode="0.0\ &quot;kg&quot;"/>
    <numFmt numFmtId="180" formatCode="0.0\ &quot;cm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4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0" fontId="13" fillId="0" borderId="15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80" fontId="0" fillId="0" borderId="11" xfId="0" applyNumberFormat="1" applyBorder="1">
      <alignment vertical="center"/>
    </xf>
    <xf numFmtId="179" fontId="9" fillId="0" borderId="30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180" fontId="0" fillId="0" borderId="5" xfId="0" applyNumberFormat="1" applyBorder="1">
      <alignment vertical="center"/>
    </xf>
    <xf numFmtId="180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80" fontId="0" fillId="0" borderId="8" xfId="0" applyNumberFormat="1" applyBorder="1">
      <alignment vertical="center"/>
    </xf>
    <xf numFmtId="0" fontId="11" fillId="0" borderId="0" xfId="0" applyFont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4087-874C-4EE5-9B7A-0F54F9BE49E2}">
  <dimension ref="A2:P74"/>
  <sheetViews>
    <sheetView tabSelected="1" workbookViewId="0">
      <selection activeCell="I12" sqref="I12"/>
    </sheetView>
  </sheetViews>
  <sheetFormatPr defaultRowHeight="18" x14ac:dyDescent="0.55000000000000004"/>
  <cols>
    <col min="1" max="1" width="3.6640625" bestFit="1" customWidth="1"/>
    <col min="2" max="2" width="22.1640625" bestFit="1" customWidth="1"/>
    <col min="3" max="3" width="20.1640625" bestFit="1" customWidth="1"/>
    <col min="4" max="4" width="15.58203125" customWidth="1"/>
    <col min="5" max="5" width="17.1640625" customWidth="1"/>
    <col min="6" max="6" width="10.4140625" bestFit="1" customWidth="1"/>
    <col min="7" max="7" width="12.4140625" bestFit="1" customWidth="1"/>
    <col min="8" max="8" width="10.6640625" bestFit="1" customWidth="1"/>
    <col min="9" max="9" width="13.25" customWidth="1"/>
    <col min="10" max="10" width="16.1640625" bestFit="1" customWidth="1"/>
    <col min="11" max="11" width="3.1640625" customWidth="1"/>
    <col min="12" max="12" width="8.4140625" customWidth="1"/>
    <col min="13" max="13" width="0.25" hidden="1" customWidth="1"/>
    <col min="14" max="14" width="10.4140625" hidden="1" customWidth="1"/>
    <col min="15" max="16" width="3" hidden="1" customWidth="1"/>
    <col min="17" max="17" width="3.83203125" customWidth="1"/>
    <col min="18" max="18" width="4.33203125" customWidth="1"/>
    <col min="19" max="19" width="8.83203125" customWidth="1"/>
  </cols>
  <sheetData>
    <row r="2" spans="2:11" ht="29" x14ac:dyDescent="0.55000000000000004">
      <c r="B2" s="64" t="s">
        <v>56</v>
      </c>
      <c r="C2" s="64"/>
      <c r="D2" s="64"/>
      <c r="E2" s="64"/>
      <c r="F2" s="64"/>
      <c r="G2" s="64"/>
      <c r="H2" s="63"/>
      <c r="I2" s="63"/>
      <c r="J2" s="63"/>
    </row>
    <row r="3" spans="2:11" ht="22.5" x14ac:dyDescent="0.55000000000000004">
      <c r="B3" s="65" t="s">
        <v>57</v>
      </c>
      <c r="C3" s="66"/>
      <c r="D3" s="66"/>
      <c r="E3" s="66"/>
      <c r="F3" s="66"/>
      <c r="G3" s="66"/>
      <c r="H3" s="66"/>
      <c r="I3" s="66"/>
    </row>
    <row r="4" spans="2:11" ht="11.5" customHeight="1" thickBot="1" x14ac:dyDescent="0.6"/>
    <row r="5" spans="2:11" ht="35.5" customHeight="1" x14ac:dyDescent="0.55000000000000004">
      <c r="B5" s="12" t="s">
        <v>53</v>
      </c>
      <c r="C5" s="70"/>
      <c r="D5" s="70"/>
      <c r="E5" s="70"/>
      <c r="F5" s="70"/>
      <c r="G5" s="71"/>
    </row>
    <row r="6" spans="2:11" ht="36.5" customHeight="1" thickBot="1" x14ac:dyDescent="0.6">
      <c r="B6" s="13" t="s">
        <v>4</v>
      </c>
      <c r="C6" s="72"/>
      <c r="D6" s="72"/>
      <c r="E6" s="72"/>
      <c r="F6" s="72"/>
      <c r="G6" s="73"/>
    </row>
    <row r="7" spans="2:11" ht="13" customHeight="1" thickBot="1" x14ac:dyDescent="0.6">
      <c r="B7" s="14"/>
      <c r="C7" s="14"/>
      <c r="D7" s="14"/>
      <c r="E7" s="14"/>
      <c r="F7" s="14"/>
      <c r="G7" s="14"/>
    </row>
    <row r="8" spans="2:11" ht="36.5" customHeight="1" thickBot="1" x14ac:dyDescent="0.6">
      <c r="B8" s="15" t="s">
        <v>48</v>
      </c>
      <c r="C8" s="79"/>
      <c r="D8" s="79"/>
      <c r="E8" s="79"/>
      <c r="F8" s="79"/>
      <c r="G8" s="80"/>
    </row>
    <row r="9" spans="2:11" ht="37.5" customHeight="1" thickBot="1" x14ac:dyDescent="0.6">
      <c r="B9" s="16" t="s">
        <v>40</v>
      </c>
      <c r="C9" s="58"/>
      <c r="D9" s="81"/>
      <c r="E9" s="81"/>
      <c r="F9" s="81"/>
      <c r="G9" s="82"/>
    </row>
    <row r="10" spans="2:11" ht="37" customHeight="1" thickBot="1" x14ac:dyDescent="0.6">
      <c r="B10" s="18" t="s">
        <v>41</v>
      </c>
      <c r="C10" s="17"/>
      <c r="D10" s="16" t="s">
        <v>42</v>
      </c>
      <c r="E10" s="81"/>
      <c r="F10" s="81"/>
      <c r="G10" s="82"/>
    </row>
    <row r="11" spans="2:11" ht="36" customHeight="1" thickBot="1" x14ac:dyDescent="0.6">
      <c r="B11" s="19" t="s">
        <v>44</v>
      </c>
      <c r="C11" s="58"/>
      <c r="D11" s="59"/>
      <c r="E11" s="59"/>
      <c r="F11" s="59"/>
      <c r="G11" s="60"/>
    </row>
    <row r="12" spans="2:11" ht="37.5" customHeight="1" thickBot="1" x14ac:dyDescent="0.6">
      <c r="B12" s="78" t="s">
        <v>43</v>
      </c>
      <c r="C12" s="60"/>
      <c r="D12" s="58"/>
      <c r="E12" s="81"/>
      <c r="F12" s="81"/>
      <c r="G12" s="82"/>
    </row>
    <row r="13" spans="2:11" ht="18.5" thickBot="1" x14ac:dyDescent="0.6">
      <c r="B13" s="57"/>
      <c r="C13" s="57"/>
      <c r="D13" s="14"/>
      <c r="E13" s="14"/>
      <c r="F13" s="14"/>
      <c r="G13" s="14"/>
    </row>
    <row r="14" spans="2:11" ht="18.5" thickBot="1" x14ac:dyDescent="0.6">
      <c r="B14" s="5"/>
      <c r="C14" s="5"/>
      <c r="D14" s="5"/>
      <c r="E14" s="5"/>
      <c r="F14" s="5"/>
      <c r="G14" s="5"/>
      <c r="J14" s="8" t="s">
        <v>46</v>
      </c>
    </row>
    <row r="15" spans="2:11" ht="18.5" thickBot="1" x14ac:dyDescent="0.6">
      <c r="B15" s="74" t="s">
        <v>61</v>
      </c>
      <c r="C15" s="74"/>
      <c r="D15" s="74"/>
      <c r="E15" s="74"/>
      <c r="F15" s="74"/>
      <c r="G15" s="74"/>
      <c r="J15" s="67">
        <f>G16</f>
        <v>0</v>
      </c>
    </row>
    <row r="16" spans="2:11" ht="18.5" thickBot="1" x14ac:dyDescent="0.6">
      <c r="B16" s="6" t="s">
        <v>32</v>
      </c>
      <c r="C16" s="20"/>
      <c r="D16" s="7" t="s">
        <v>33</v>
      </c>
      <c r="E16" s="5"/>
      <c r="F16" s="6" t="s">
        <v>35</v>
      </c>
      <c r="G16" s="9">
        <f>C16*5000+C18*300</f>
        <v>0</v>
      </c>
      <c r="H16" s="7" t="s">
        <v>31</v>
      </c>
      <c r="J16" s="68"/>
      <c r="K16" t="s">
        <v>45</v>
      </c>
    </row>
    <row r="17" spans="1:16" ht="18.5" thickBot="1" x14ac:dyDescent="0.6">
      <c r="B17" s="5"/>
      <c r="C17" s="5" t="s">
        <v>34</v>
      </c>
      <c r="D17" s="5"/>
      <c r="E17" s="5"/>
      <c r="F17" s="5"/>
      <c r="G17" s="5"/>
    </row>
    <row r="18" spans="1:16" ht="18.5" thickBot="1" x14ac:dyDescent="0.6">
      <c r="B18" s="32" t="s">
        <v>54</v>
      </c>
      <c r="C18" s="20"/>
      <c r="D18" s="7" t="s">
        <v>55</v>
      </c>
      <c r="E18" s="11"/>
      <c r="F18" s="11"/>
      <c r="G18" s="11"/>
      <c r="H18" s="11"/>
      <c r="I18" s="11"/>
      <c r="J18" s="11"/>
    </row>
    <row r="19" spans="1:16" ht="18.5" thickBot="1" x14ac:dyDescent="0.6">
      <c r="B19" s="33"/>
      <c r="C19" s="5" t="s">
        <v>34</v>
      </c>
      <c r="D19" s="5"/>
      <c r="E19" s="11"/>
      <c r="F19" s="11"/>
      <c r="G19" s="11"/>
      <c r="H19" s="11"/>
      <c r="I19" s="11"/>
      <c r="J19" s="11"/>
    </row>
    <row r="20" spans="1:16" ht="18.5" thickBot="1" x14ac:dyDescent="0.6">
      <c r="A20" s="75" t="s">
        <v>39</v>
      </c>
      <c r="B20" s="76"/>
      <c r="C20" s="76"/>
      <c r="D20" s="76"/>
      <c r="E20" s="76"/>
      <c r="F20" s="76"/>
      <c r="G20" s="76"/>
      <c r="H20" s="76"/>
      <c r="I20" s="76"/>
      <c r="J20" s="77"/>
    </row>
    <row r="21" spans="1:16" ht="18.5" thickBot="1" x14ac:dyDescent="0.6">
      <c r="B21" s="69" t="s">
        <v>36</v>
      </c>
      <c r="C21" s="69"/>
      <c r="E21" s="10" t="s">
        <v>59</v>
      </c>
      <c r="F21" s="46" t="s">
        <v>59</v>
      </c>
      <c r="G21" s="46" t="s">
        <v>60</v>
      </c>
      <c r="H21" s="46" t="s">
        <v>59</v>
      </c>
      <c r="I21" t="s">
        <v>52</v>
      </c>
    </row>
    <row r="22" spans="1:16" ht="18.5" thickBot="1" x14ac:dyDescent="0.6">
      <c r="A22" s="4" t="s">
        <v>0</v>
      </c>
      <c r="B22" s="24" t="s">
        <v>1</v>
      </c>
      <c r="C22" s="25" t="s">
        <v>2</v>
      </c>
      <c r="D22" s="25" t="s">
        <v>3</v>
      </c>
      <c r="E22" s="25" t="s">
        <v>58</v>
      </c>
      <c r="F22" s="25" t="s">
        <v>49</v>
      </c>
      <c r="G22" s="25" t="s">
        <v>27</v>
      </c>
      <c r="H22" s="26" t="s">
        <v>28</v>
      </c>
      <c r="I22" s="27" t="s">
        <v>51</v>
      </c>
      <c r="J22" s="8" t="s">
        <v>50</v>
      </c>
      <c r="M22" t="s">
        <v>8</v>
      </c>
      <c r="N22" t="s">
        <v>5</v>
      </c>
      <c r="O22" t="s">
        <v>25</v>
      </c>
      <c r="P22" t="s">
        <v>38</v>
      </c>
    </row>
    <row r="23" spans="1:16" ht="18.5" thickBot="1" x14ac:dyDescent="0.6">
      <c r="A23" s="23" t="s">
        <v>30</v>
      </c>
      <c r="B23" s="28" t="s">
        <v>37</v>
      </c>
      <c r="C23" s="21" t="s">
        <v>29</v>
      </c>
      <c r="D23" s="22">
        <v>37206</v>
      </c>
      <c r="E23" s="34">
        <v>10</v>
      </c>
      <c r="F23" s="35">
        <v>22</v>
      </c>
      <c r="G23" s="21" t="s">
        <v>25</v>
      </c>
      <c r="H23" s="47">
        <v>68.5</v>
      </c>
      <c r="I23" s="3" t="s">
        <v>47</v>
      </c>
      <c r="J23" s="49">
        <v>26.5</v>
      </c>
      <c r="M23" t="s">
        <v>7</v>
      </c>
      <c r="N23" t="s">
        <v>6</v>
      </c>
      <c r="O23" t="s">
        <v>26</v>
      </c>
    </row>
    <row r="24" spans="1:16" ht="8" customHeight="1" thickBot="1" x14ac:dyDescent="0.6">
      <c r="A24" s="61"/>
      <c r="B24" s="62"/>
      <c r="C24" s="62"/>
      <c r="D24" s="62"/>
      <c r="E24" s="62"/>
      <c r="F24" s="62"/>
      <c r="G24" s="62"/>
      <c r="H24" s="62"/>
      <c r="I24" s="63"/>
      <c r="J24" s="63"/>
    </row>
    <row r="25" spans="1:16" x14ac:dyDescent="0.55000000000000004">
      <c r="A25" s="38">
        <v>1</v>
      </c>
      <c r="B25" s="29"/>
      <c r="C25" s="30"/>
      <c r="D25" s="48"/>
      <c r="E25" s="41"/>
      <c r="F25" s="42"/>
      <c r="G25" s="30"/>
      <c r="H25" s="50"/>
      <c r="I25" s="29"/>
      <c r="J25" s="53"/>
      <c r="M25" t="s">
        <v>9</v>
      </c>
      <c r="N25" t="s">
        <v>7</v>
      </c>
    </row>
    <row r="26" spans="1:16" x14ac:dyDescent="0.55000000000000004">
      <c r="A26" s="39">
        <v>2</v>
      </c>
      <c r="B26" s="31"/>
      <c r="C26" s="1"/>
      <c r="D26" s="1"/>
      <c r="E26" s="36"/>
      <c r="F26" s="37"/>
      <c r="G26" s="1"/>
      <c r="H26" s="51"/>
      <c r="I26" s="31"/>
      <c r="J26" s="54"/>
      <c r="M26" t="s">
        <v>10</v>
      </c>
      <c r="N26" t="s">
        <v>16</v>
      </c>
    </row>
    <row r="27" spans="1:16" x14ac:dyDescent="0.55000000000000004">
      <c r="A27" s="39">
        <v>3</v>
      </c>
      <c r="B27" s="31"/>
      <c r="C27" s="1"/>
      <c r="D27" s="1"/>
      <c r="E27" s="36"/>
      <c r="F27" s="37"/>
      <c r="G27" s="1"/>
      <c r="H27" s="51"/>
      <c r="I27" s="31"/>
      <c r="J27" s="54"/>
      <c r="M27" t="s">
        <v>11</v>
      </c>
      <c r="N27" t="s">
        <v>17</v>
      </c>
    </row>
    <row r="28" spans="1:16" x14ac:dyDescent="0.55000000000000004">
      <c r="A28" s="39">
        <v>4</v>
      </c>
      <c r="B28" s="31"/>
      <c r="C28" s="1"/>
      <c r="D28" s="1"/>
      <c r="E28" s="36"/>
      <c r="F28" s="37"/>
      <c r="G28" s="1"/>
      <c r="H28" s="51"/>
      <c r="I28" s="31"/>
      <c r="J28" s="54"/>
      <c r="M28" t="s">
        <v>12</v>
      </c>
      <c r="N28" t="s">
        <v>18</v>
      </c>
    </row>
    <row r="29" spans="1:16" x14ac:dyDescent="0.55000000000000004">
      <c r="A29" s="39">
        <v>5</v>
      </c>
      <c r="B29" s="31"/>
      <c r="C29" s="1"/>
      <c r="D29" s="1"/>
      <c r="E29" s="36"/>
      <c r="F29" s="37"/>
      <c r="G29" s="1"/>
      <c r="H29" s="51"/>
      <c r="I29" s="31"/>
      <c r="J29" s="54"/>
      <c r="M29" t="s">
        <v>13</v>
      </c>
      <c r="N29" t="s">
        <v>19</v>
      </c>
    </row>
    <row r="30" spans="1:16" x14ac:dyDescent="0.55000000000000004">
      <c r="A30" s="39">
        <v>6</v>
      </c>
      <c r="B30" s="31"/>
      <c r="C30" s="1"/>
      <c r="D30" s="1"/>
      <c r="E30" s="36"/>
      <c r="F30" s="37"/>
      <c r="G30" s="1"/>
      <c r="H30" s="51"/>
      <c r="I30" s="31"/>
      <c r="J30" s="54"/>
      <c r="M30" t="s">
        <v>14</v>
      </c>
      <c r="N30" t="s">
        <v>20</v>
      </c>
    </row>
    <row r="31" spans="1:16" x14ac:dyDescent="0.55000000000000004">
      <c r="A31" s="39">
        <v>7</v>
      </c>
      <c r="B31" s="31"/>
      <c r="C31" s="1"/>
      <c r="D31" s="1"/>
      <c r="E31" s="36"/>
      <c r="F31" s="37"/>
      <c r="G31" s="1"/>
      <c r="H31" s="51"/>
      <c r="I31" s="31"/>
      <c r="J31" s="54"/>
      <c r="M31" t="s">
        <v>15</v>
      </c>
      <c r="N31" t="s">
        <v>21</v>
      </c>
    </row>
    <row r="32" spans="1:16" x14ac:dyDescent="0.55000000000000004">
      <c r="A32" s="39">
        <v>8</v>
      </c>
      <c r="B32" s="31"/>
      <c r="C32" s="1"/>
      <c r="D32" s="1"/>
      <c r="E32" s="36"/>
      <c r="F32" s="37"/>
      <c r="G32" s="1"/>
      <c r="H32" s="51"/>
      <c r="I32" s="31"/>
      <c r="J32" s="54"/>
      <c r="N32" t="s">
        <v>22</v>
      </c>
    </row>
    <row r="33" spans="1:14" x14ac:dyDescent="0.55000000000000004">
      <c r="A33" s="39">
        <v>9</v>
      </c>
      <c r="B33" s="31"/>
      <c r="C33" s="1"/>
      <c r="D33" s="1"/>
      <c r="E33" s="36"/>
      <c r="F33" s="37"/>
      <c r="G33" s="1"/>
      <c r="H33" s="51"/>
      <c r="I33" s="31"/>
      <c r="J33" s="54"/>
      <c r="N33" t="s">
        <v>23</v>
      </c>
    </row>
    <row r="34" spans="1:14" x14ac:dyDescent="0.55000000000000004">
      <c r="A34" s="39">
        <v>10</v>
      </c>
      <c r="B34" s="31"/>
      <c r="C34" s="1"/>
      <c r="D34" s="1"/>
      <c r="E34" s="36"/>
      <c r="F34" s="37"/>
      <c r="G34" s="1"/>
      <c r="H34" s="51"/>
      <c r="I34" s="31"/>
      <c r="J34" s="54"/>
      <c r="N34" t="s">
        <v>24</v>
      </c>
    </row>
    <row r="35" spans="1:14" x14ac:dyDescent="0.55000000000000004">
      <c r="A35" s="39">
        <v>11</v>
      </c>
      <c r="B35" s="31"/>
      <c r="C35" s="1"/>
      <c r="D35" s="1"/>
      <c r="E35" s="36"/>
      <c r="F35" s="37"/>
      <c r="G35" s="1"/>
      <c r="H35" s="51"/>
      <c r="I35" s="31"/>
      <c r="J35" s="54"/>
    </row>
    <row r="36" spans="1:14" x14ac:dyDescent="0.55000000000000004">
      <c r="A36" s="39">
        <v>12</v>
      </c>
      <c r="B36" s="31"/>
      <c r="C36" s="1"/>
      <c r="D36" s="1"/>
      <c r="E36" s="36"/>
      <c r="F36" s="37"/>
      <c r="G36" s="1"/>
      <c r="H36" s="51"/>
      <c r="I36" s="31"/>
      <c r="J36" s="54"/>
    </row>
    <row r="37" spans="1:14" x14ac:dyDescent="0.55000000000000004">
      <c r="A37" s="39">
        <v>13</v>
      </c>
      <c r="B37" s="31"/>
      <c r="C37" s="1"/>
      <c r="D37" s="1"/>
      <c r="E37" s="36"/>
      <c r="F37" s="37"/>
      <c r="G37" s="1"/>
      <c r="H37" s="51"/>
      <c r="I37" s="31"/>
      <c r="J37" s="54"/>
    </row>
    <row r="38" spans="1:14" x14ac:dyDescent="0.55000000000000004">
      <c r="A38" s="39">
        <v>14</v>
      </c>
      <c r="B38" s="31"/>
      <c r="C38" s="1"/>
      <c r="D38" s="1"/>
      <c r="E38" s="36"/>
      <c r="F38" s="37"/>
      <c r="G38" s="1"/>
      <c r="H38" s="51"/>
      <c r="I38" s="31"/>
      <c r="J38" s="54"/>
    </row>
    <row r="39" spans="1:14" x14ac:dyDescent="0.55000000000000004">
      <c r="A39" s="39">
        <v>15</v>
      </c>
      <c r="B39" s="31"/>
      <c r="C39" s="1"/>
      <c r="D39" s="1"/>
      <c r="E39" s="36"/>
      <c r="F39" s="37"/>
      <c r="G39" s="1"/>
      <c r="H39" s="51"/>
      <c r="I39" s="31"/>
      <c r="J39" s="54"/>
    </row>
    <row r="40" spans="1:14" x14ac:dyDescent="0.55000000000000004">
      <c r="A40" s="39">
        <v>16</v>
      </c>
      <c r="B40" s="31"/>
      <c r="C40" s="1"/>
      <c r="D40" s="1"/>
      <c r="E40" s="36"/>
      <c r="F40" s="37"/>
      <c r="G40" s="1"/>
      <c r="H40" s="51"/>
      <c r="I40" s="31"/>
      <c r="J40" s="54"/>
    </row>
    <row r="41" spans="1:14" x14ac:dyDescent="0.55000000000000004">
      <c r="A41" s="39">
        <v>17</v>
      </c>
      <c r="B41" s="31"/>
      <c r="C41" s="1"/>
      <c r="D41" s="1"/>
      <c r="E41" s="36"/>
      <c r="F41" s="37"/>
      <c r="G41" s="1"/>
      <c r="H41" s="51"/>
      <c r="I41" s="31"/>
      <c r="J41" s="54"/>
    </row>
    <row r="42" spans="1:14" x14ac:dyDescent="0.55000000000000004">
      <c r="A42" s="39">
        <v>18</v>
      </c>
      <c r="B42" s="31"/>
      <c r="C42" s="1"/>
      <c r="D42" s="1"/>
      <c r="E42" s="36"/>
      <c r="F42" s="37"/>
      <c r="G42" s="1"/>
      <c r="H42" s="51"/>
      <c r="I42" s="31"/>
      <c r="J42" s="54"/>
    </row>
    <row r="43" spans="1:14" x14ac:dyDescent="0.55000000000000004">
      <c r="A43" s="39">
        <v>19</v>
      </c>
      <c r="B43" s="31"/>
      <c r="C43" s="1"/>
      <c r="D43" s="1"/>
      <c r="E43" s="36"/>
      <c r="F43" s="37"/>
      <c r="G43" s="1"/>
      <c r="H43" s="51"/>
      <c r="I43" s="31"/>
      <c r="J43" s="54"/>
    </row>
    <row r="44" spans="1:14" x14ac:dyDescent="0.55000000000000004">
      <c r="A44" s="39">
        <v>20</v>
      </c>
      <c r="B44" s="31"/>
      <c r="C44" s="1"/>
      <c r="D44" s="1"/>
      <c r="E44" s="36"/>
      <c r="F44" s="37"/>
      <c r="G44" s="1"/>
      <c r="H44" s="51"/>
      <c r="I44" s="31"/>
      <c r="J44" s="54"/>
    </row>
    <row r="45" spans="1:14" x14ac:dyDescent="0.55000000000000004">
      <c r="A45" s="39">
        <v>21</v>
      </c>
      <c r="B45" s="31"/>
      <c r="C45" s="1"/>
      <c r="D45" s="1"/>
      <c r="E45" s="36"/>
      <c r="F45" s="37"/>
      <c r="G45" s="1"/>
      <c r="H45" s="51"/>
      <c r="I45" s="31"/>
      <c r="J45" s="54"/>
    </row>
    <row r="46" spans="1:14" x14ac:dyDescent="0.55000000000000004">
      <c r="A46" s="39">
        <v>22</v>
      </c>
      <c r="B46" s="31"/>
      <c r="C46" s="1"/>
      <c r="D46" s="1"/>
      <c r="E46" s="36"/>
      <c r="F46" s="37"/>
      <c r="G46" s="1"/>
      <c r="H46" s="51"/>
      <c r="I46" s="31"/>
      <c r="J46" s="54"/>
    </row>
    <row r="47" spans="1:14" x14ac:dyDescent="0.55000000000000004">
      <c r="A47" s="39">
        <v>23</v>
      </c>
      <c r="B47" s="31"/>
      <c r="C47" s="1"/>
      <c r="D47" s="1"/>
      <c r="E47" s="36"/>
      <c r="F47" s="37"/>
      <c r="G47" s="1"/>
      <c r="H47" s="51"/>
      <c r="I47" s="31"/>
      <c r="J47" s="54"/>
    </row>
    <row r="48" spans="1:14" x14ac:dyDescent="0.55000000000000004">
      <c r="A48" s="39">
        <v>24</v>
      </c>
      <c r="B48" s="31"/>
      <c r="C48" s="1"/>
      <c r="D48" s="1"/>
      <c r="E48" s="36"/>
      <c r="F48" s="37"/>
      <c r="G48" s="1"/>
      <c r="H48" s="51"/>
      <c r="I48" s="31"/>
      <c r="J48" s="54"/>
    </row>
    <row r="49" spans="1:10" x14ac:dyDescent="0.55000000000000004">
      <c r="A49" s="39">
        <v>25</v>
      </c>
      <c r="B49" s="31"/>
      <c r="C49" s="1"/>
      <c r="D49" s="1"/>
      <c r="E49" s="36"/>
      <c r="F49" s="37"/>
      <c r="G49" s="1"/>
      <c r="H49" s="51"/>
      <c r="I49" s="31"/>
      <c r="J49" s="54"/>
    </row>
    <row r="50" spans="1:10" x14ac:dyDescent="0.55000000000000004">
      <c r="A50" s="39">
        <v>26</v>
      </c>
      <c r="B50" s="31"/>
      <c r="C50" s="1"/>
      <c r="D50" s="1"/>
      <c r="E50" s="36"/>
      <c r="F50" s="37"/>
      <c r="G50" s="1"/>
      <c r="H50" s="51"/>
      <c r="I50" s="31"/>
      <c r="J50" s="54"/>
    </row>
    <row r="51" spans="1:10" x14ac:dyDescent="0.55000000000000004">
      <c r="A51" s="39">
        <v>27</v>
      </c>
      <c r="B51" s="31"/>
      <c r="C51" s="1"/>
      <c r="D51" s="1"/>
      <c r="E51" s="36"/>
      <c r="F51" s="37"/>
      <c r="G51" s="1"/>
      <c r="H51" s="51"/>
      <c r="I51" s="31"/>
      <c r="J51" s="54"/>
    </row>
    <row r="52" spans="1:10" x14ac:dyDescent="0.55000000000000004">
      <c r="A52" s="39">
        <v>28</v>
      </c>
      <c r="B52" s="31"/>
      <c r="C52" s="1"/>
      <c r="D52" s="1"/>
      <c r="E52" s="36"/>
      <c r="F52" s="37"/>
      <c r="G52" s="1"/>
      <c r="H52" s="51"/>
      <c r="I52" s="31"/>
      <c r="J52" s="54"/>
    </row>
    <row r="53" spans="1:10" x14ac:dyDescent="0.55000000000000004">
      <c r="A53" s="39">
        <v>29</v>
      </c>
      <c r="B53" s="31"/>
      <c r="C53" s="1"/>
      <c r="D53" s="1"/>
      <c r="E53" s="36"/>
      <c r="F53" s="37"/>
      <c r="G53" s="1"/>
      <c r="H53" s="51"/>
      <c r="I53" s="31"/>
      <c r="J53" s="54"/>
    </row>
    <row r="54" spans="1:10" x14ac:dyDescent="0.55000000000000004">
      <c r="A54" s="39">
        <v>30</v>
      </c>
      <c r="B54" s="31"/>
      <c r="C54" s="1"/>
      <c r="D54" s="1"/>
      <c r="E54" s="36"/>
      <c r="F54" s="37"/>
      <c r="G54" s="1"/>
      <c r="H54" s="51"/>
      <c r="I54" s="31"/>
      <c r="J54" s="54"/>
    </row>
    <row r="55" spans="1:10" x14ac:dyDescent="0.55000000000000004">
      <c r="A55" s="39">
        <v>31</v>
      </c>
      <c r="B55" s="31"/>
      <c r="C55" s="1"/>
      <c r="D55" s="1"/>
      <c r="E55" s="36"/>
      <c r="F55" s="37"/>
      <c r="G55" s="1"/>
      <c r="H55" s="51"/>
      <c r="I55" s="31"/>
      <c r="J55" s="54"/>
    </row>
    <row r="56" spans="1:10" x14ac:dyDescent="0.55000000000000004">
      <c r="A56" s="39">
        <v>32</v>
      </c>
      <c r="B56" s="31"/>
      <c r="C56" s="1"/>
      <c r="D56" s="1"/>
      <c r="E56" s="36"/>
      <c r="F56" s="37"/>
      <c r="G56" s="1"/>
      <c r="H56" s="51"/>
      <c r="I56" s="31"/>
      <c r="J56" s="54"/>
    </row>
    <row r="57" spans="1:10" x14ac:dyDescent="0.55000000000000004">
      <c r="A57" s="39">
        <v>33</v>
      </c>
      <c r="B57" s="31"/>
      <c r="C57" s="1"/>
      <c r="D57" s="1"/>
      <c r="E57" s="36"/>
      <c r="F57" s="37"/>
      <c r="G57" s="1"/>
      <c r="H57" s="51"/>
      <c r="I57" s="31"/>
      <c r="J57" s="54"/>
    </row>
    <row r="58" spans="1:10" x14ac:dyDescent="0.55000000000000004">
      <c r="A58" s="39">
        <v>34</v>
      </c>
      <c r="B58" s="31"/>
      <c r="C58" s="1"/>
      <c r="D58" s="1"/>
      <c r="E58" s="36"/>
      <c r="F58" s="37"/>
      <c r="G58" s="1"/>
      <c r="H58" s="51"/>
      <c r="I58" s="31"/>
      <c r="J58" s="54"/>
    </row>
    <row r="59" spans="1:10" x14ac:dyDescent="0.55000000000000004">
      <c r="A59" s="39">
        <v>35</v>
      </c>
      <c r="B59" s="31"/>
      <c r="C59" s="1"/>
      <c r="D59" s="1"/>
      <c r="E59" s="36"/>
      <c r="F59" s="37"/>
      <c r="G59" s="1"/>
      <c r="H59" s="51"/>
      <c r="I59" s="31"/>
      <c r="J59" s="54"/>
    </row>
    <row r="60" spans="1:10" x14ac:dyDescent="0.55000000000000004">
      <c r="A60" s="39">
        <v>36</v>
      </c>
      <c r="B60" s="31"/>
      <c r="C60" s="1"/>
      <c r="D60" s="1"/>
      <c r="E60" s="36"/>
      <c r="F60" s="37"/>
      <c r="G60" s="1"/>
      <c r="H60" s="51"/>
      <c r="I60" s="31"/>
      <c r="J60" s="54"/>
    </row>
    <row r="61" spans="1:10" x14ac:dyDescent="0.55000000000000004">
      <c r="A61" s="39">
        <v>37</v>
      </c>
      <c r="B61" s="31"/>
      <c r="C61" s="1"/>
      <c r="D61" s="1"/>
      <c r="E61" s="36"/>
      <c r="F61" s="37"/>
      <c r="G61" s="1"/>
      <c r="H61" s="51"/>
      <c r="I61" s="31"/>
      <c r="J61" s="54"/>
    </row>
    <row r="62" spans="1:10" x14ac:dyDescent="0.55000000000000004">
      <c r="A62" s="39">
        <v>38</v>
      </c>
      <c r="B62" s="31"/>
      <c r="C62" s="1"/>
      <c r="D62" s="1"/>
      <c r="E62" s="36"/>
      <c r="F62" s="37"/>
      <c r="G62" s="1"/>
      <c r="H62" s="51"/>
      <c r="I62" s="31"/>
      <c r="J62" s="54"/>
    </row>
    <row r="63" spans="1:10" x14ac:dyDescent="0.55000000000000004">
      <c r="A63" s="39">
        <v>39</v>
      </c>
      <c r="B63" s="31"/>
      <c r="C63" s="1"/>
      <c r="D63" s="1"/>
      <c r="E63" s="36"/>
      <c r="F63" s="37"/>
      <c r="G63" s="1"/>
      <c r="H63" s="51"/>
      <c r="I63" s="31"/>
      <c r="J63" s="54"/>
    </row>
    <row r="64" spans="1:10" x14ac:dyDescent="0.55000000000000004">
      <c r="A64" s="39">
        <v>40</v>
      </c>
      <c r="B64" s="31"/>
      <c r="C64" s="1"/>
      <c r="D64" s="1"/>
      <c r="E64" s="36"/>
      <c r="F64" s="37"/>
      <c r="G64" s="1"/>
      <c r="H64" s="51"/>
      <c r="I64" s="31"/>
      <c r="J64" s="54"/>
    </row>
    <row r="65" spans="1:10" x14ac:dyDescent="0.55000000000000004">
      <c r="A65" s="39">
        <v>41</v>
      </c>
      <c r="B65" s="31"/>
      <c r="C65" s="1"/>
      <c r="D65" s="1"/>
      <c r="E65" s="36"/>
      <c r="F65" s="37"/>
      <c r="G65" s="1"/>
      <c r="H65" s="51"/>
      <c r="I65" s="31"/>
      <c r="J65" s="54"/>
    </row>
    <row r="66" spans="1:10" x14ac:dyDescent="0.55000000000000004">
      <c r="A66" s="39">
        <v>42</v>
      </c>
      <c r="B66" s="31"/>
      <c r="C66" s="1"/>
      <c r="D66" s="1"/>
      <c r="E66" s="36"/>
      <c r="F66" s="37"/>
      <c r="G66" s="1"/>
      <c r="H66" s="51"/>
      <c r="I66" s="31"/>
      <c r="J66" s="54"/>
    </row>
    <row r="67" spans="1:10" x14ac:dyDescent="0.55000000000000004">
      <c r="A67" s="39">
        <v>43</v>
      </c>
      <c r="B67" s="31"/>
      <c r="C67" s="1"/>
      <c r="D67" s="1"/>
      <c r="E67" s="36"/>
      <c r="F67" s="37"/>
      <c r="G67" s="1"/>
      <c r="H67" s="51"/>
      <c r="I67" s="31"/>
      <c r="J67" s="54"/>
    </row>
    <row r="68" spans="1:10" x14ac:dyDescent="0.55000000000000004">
      <c r="A68" s="39">
        <v>44</v>
      </c>
      <c r="B68" s="31"/>
      <c r="C68" s="1"/>
      <c r="D68" s="1"/>
      <c r="E68" s="36"/>
      <c r="F68" s="37"/>
      <c r="G68" s="1"/>
      <c r="H68" s="51"/>
      <c r="I68" s="31"/>
      <c r="J68" s="54"/>
    </row>
    <row r="69" spans="1:10" x14ac:dyDescent="0.55000000000000004">
      <c r="A69" s="39">
        <v>45</v>
      </c>
      <c r="B69" s="31"/>
      <c r="C69" s="1"/>
      <c r="D69" s="1"/>
      <c r="E69" s="36"/>
      <c r="F69" s="37"/>
      <c r="G69" s="1"/>
      <c r="H69" s="51"/>
      <c r="I69" s="31"/>
      <c r="J69" s="54"/>
    </row>
    <row r="70" spans="1:10" x14ac:dyDescent="0.55000000000000004">
      <c r="A70" s="39">
        <v>46</v>
      </c>
      <c r="B70" s="31"/>
      <c r="C70" s="1"/>
      <c r="D70" s="1"/>
      <c r="E70" s="36"/>
      <c r="F70" s="37"/>
      <c r="G70" s="1"/>
      <c r="H70" s="51"/>
      <c r="I70" s="31"/>
      <c r="J70" s="54"/>
    </row>
    <row r="71" spans="1:10" x14ac:dyDescent="0.55000000000000004">
      <c r="A71" s="39">
        <v>47</v>
      </c>
      <c r="B71" s="31"/>
      <c r="C71" s="1"/>
      <c r="D71" s="1"/>
      <c r="E71" s="36"/>
      <c r="F71" s="37"/>
      <c r="G71" s="1"/>
      <c r="H71" s="51"/>
      <c r="I71" s="31"/>
      <c r="J71" s="54"/>
    </row>
    <row r="72" spans="1:10" x14ac:dyDescent="0.55000000000000004">
      <c r="A72" s="39">
        <v>48</v>
      </c>
      <c r="B72" s="31"/>
      <c r="C72" s="1"/>
      <c r="D72" s="1"/>
      <c r="E72" s="36"/>
      <c r="F72" s="37"/>
      <c r="G72" s="1"/>
      <c r="H72" s="51"/>
      <c r="I72" s="31"/>
      <c r="J72" s="54"/>
    </row>
    <row r="73" spans="1:10" x14ac:dyDescent="0.55000000000000004">
      <c r="A73" s="39">
        <v>49</v>
      </c>
      <c r="B73" s="31"/>
      <c r="C73" s="1"/>
      <c r="D73" s="1"/>
      <c r="E73" s="36"/>
      <c r="F73" s="37"/>
      <c r="G73" s="1"/>
      <c r="H73" s="51"/>
      <c r="I73" s="31"/>
      <c r="J73" s="54"/>
    </row>
    <row r="74" spans="1:10" ht="18.5" thickBot="1" x14ac:dyDescent="0.6">
      <c r="A74" s="40">
        <v>50</v>
      </c>
      <c r="B74" s="43"/>
      <c r="C74" s="2"/>
      <c r="D74" s="2"/>
      <c r="E74" s="44"/>
      <c r="F74" s="45"/>
      <c r="G74" s="2"/>
      <c r="H74" s="52"/>
      <c r="I74" s="55"/>
      <c r="J74" s="56"/>
    </row>
  </sheetData>
  <mergeCells count="16">
    <mergeCell ref="B13:C13"/>
    <mergeCell ref="C11:G11"/>
    <mergeCell ref="A24:J24"/>
    <mergeCell ref="B2:J2"/>
    <mergeCell ref="B3:I3"/>
    <mergeCell ref="J15:J16"/>
    <mergeCell ref="B21:C21"/>
    <mergeCell ref="C5:G5"/>
    <mergeCell ref="C6:G6"/>
    <mergeCell ref="B15:G15"/>
    <mergeCell ref="A20:J20"/>
    <mergeCell ref="B12:C12"/>
    <mergeCell ref="C8:G8"/>
    <mergeCell ref="C9:G9"/>
    <mergeCell ref="E10:G10"/>
    <mergeCell ref="D12:G12"/>
  </mergeCells>
  <phoneticPr fontId="2"/>
  <dataValidations count="2">
    <dataValidation type="list" allowBlank="1" showInputMessage="1" showErrorMessage="1" sqref="G23 G25:G73" xr:uid="{CF675256-DD08-41EB-9207-7E7B776B32CD}">
      <formula1>$O$21:$O$23</formula1>
    </dataValidation>
    <dataValidation type="list" allowBlank="1" showInputMessage="1" showErrorMessage="1" sqref="I23 I25:I74" xr:uid="{68800BF8-CCC9-4F78-BE95-6CF7F0DBFAA9}">
      <formula1>$P$21:$P$22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近藤秀樹</dc:creator>
  <cp:lastModifiedBy>近藤秀樹</cp:lastModifiedBy>
  <dcterms:created xsi:type="dcterms:W3CDTF">2018-01-08T07:58:14Z</dcterms:created>
  <dcterms:modified xsi:type="dcterms:W3CDTF">2023-07-03T02:24:32Z</dcterms:modified>
</cp:coreProperties>
</file>